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140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Instalaciones eléctricas</t>
        </is>
      </c>
    </row>
    <row r="5">
      <c r="A5" s="1" t="inlineStr">
        <is>
          <t xml:space="preserve">Subcapítulo</t>
        </is>
      </c>
      <c r="C5" s="12" t="inlineStr">
        <is>
          <t xml:space="preserve">Energia solar</t>
        </is>
      </c>
    </row>
    <row r="6">
      <c r="A6" s="1" t="inlineStr">
        <is>
          <t xml:space="preserve">Ítem</t>
        </is>
      </c>
      <c r="B6" s="5">
        <v>2140</v>
      </c>
      <c r="C6" s="1" t="inlineStr">
        <is>
          <t xml:space="preserve">Panel solar 410 vatios polycristalino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101416</v>
      </c>
      <c r="C17" s="12" t="inlineStr">
        <is>
          <t xml:space="preserve">Panel Solar Policristalino 410W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1245761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200011</v>
      </c>
      <c r="C27" s="12" t="inlineStr">
        <is>
          <t xml:space="preserve">Ingeniero Eléctrico</t>
        </is>
      </c>
      <c r="D27" s="5" t="inlineStr">
        <is>
          <t xml:space="preserve">Día</t>
        </is>
      </c>
      <c r="E27" s="6">
        <v>1</v>
      </c>
      <c r="F27" s="6">
        <v>8</v>
      </c>
      <c r="G27" s="7">
        <v>299007.93</v>
      </c>
      <c r="H27" s="7">
        <f>E27*G27/F27</f>
      </c>
    </row>
    <row r="28">
      <c r="A28" s="5">
        <v>2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1</v>
      </c>
      <c r="F28" s="6">
        <v>2</v>
      </c>
      <c r="G28" s="7">
        <v>107972.48</v>
      </c>
      <c r="H28" s="7">
        <f>E28*G28/F28</f>
      </c>
    </row>
    <row r="29">
      <c r="A29" s="5">
        <v>3</v>
      </c>
      <c r="B29" s="5">
        <v>200023</v>
      </c>
      <c r="C29" s="12" t="inlineStr">
        <is>
          <t xml:space="preserve">Oficial Electricista</t>
        </is>
      </c>
      <c r="D29" s="5" t="inlineStr">
        <is>
          <t xml:space="preserve">Día</t>
        </is>
      </c>
      <c r="E29" s="6">
        <v>1</v>
      </c>
      <c r="F29" s="6">
        <v>2</v>
      </c>
      <c r="G29" s="7">
        <v>215944.95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SUM(H27:H29)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SUM(H13,H18,H23,H30)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